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<sst xmlns="http://schemas.openxmlformats.org/spreadsheetml/2006/main" count="7" uniqueCount="5">
  <si>
    <t>Cost Of Inflation Index</t>
  </si>
  <si>
    <t>Financial Year</t>
  </si>
  <si>
    <t>Cost of Inflation Index (CII)</t>
  </si>
  <si>
    <r>
      <t>Please enter FY in</t>
    </r>
    <r>
      <rPr>
        <b/>
        <sz val="11"/>
        <color indexed="53"/>
        <rFont val="Comic Sans MS"/>
        <family val="4"/>
      </rPr>
      <t xml:space="preserve"> Yellow</t>
    </r>
    <r>
      <rPr>
        <b/>
        <sz val="11"/>
        <color indexed="8"/>
        <rFont val="Comic Sans MS"/>
        <family val="4"/>
      </rPr>
      <t xml:space="preserve"> cell to get the details:</t>
    </r>
  </si>
  <si>
    <t>Financial Year Ended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</si>
</sst>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53"/>
      <name val="Comic Sans MS"/>
      <family val="4"/>
    </font>
    <font>
      <i/>
      <sz val="10"/>
      <color indexed="12"/>
      <name val="Comic Sans MS"/>
      <family val="4"/>
    </font>
    <font>
      <b/>
      <sz val="11"/>
      <color indexed="8"/>
      <name val="Comic Sans MS"/>
      <family val="4"/>
    </font>
    <font>
      <b/>
      <sz val="11"/>
      <color indexed="53"/>
      <name val="Comic Sans MS"/>
      <family val="4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4"/>
      <name val="Arial"/>
      <family val="0"/>
    </font>
    <font>
      <sz val="10"/>
      <name val="Arial"/>
      <family val="0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NumberFormat="1" applyFill="1" applyAlignment="1" applyProtection="1">
      <alignment/>
      <protection hidden="1"/>
    </xf>
    <xf numFmtId="0" fontId="5" fillId="33" borderId="0" xfId="0" applyNumberFormat="1" applyFont="1" applyFill="1" applyAlignment="1" applyProtection="1">
      <alignment/>
      <protection hidden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34" borderId="10" xfId="0" applyNumberFormat="1" applyFill="1" applyBorder="1" applyAlignment="1" applyProtection="1">
      <alignment horizontal="center" vertical="center"/>
      <protection hidden="1" locked="0"/>
    </xf>
    <xf numFmtId="0" fontId="0" fillId="34" borderId="11" xfId="0" applyNumberFormat="1" applyFill="1" applyBorder="1" applyAlignment="1" applyProtection="1">
      <alignment horizontal="center" vertical="center"/>
      <protection hidden="1" locked="0"/>
    </xf>
    <xf numFmtId="0" fontId="0" fillId="34" borderId="12" xfId="0" applyNumberFormat="1" applyFill="1" applyBorder="1" applyAlignment="1" applyProtection="1">
      <alignment horizontal="center" vertical="center"/>
      <protection hidden="1" locked="0"/>
    </xf>
    <xf numFmtId="0" fontId="0" fillId="34" borderId="13" xfId="0" applyNumberFormat="1" applyFill="1" applyBorder="1" applyAlignment="1" applyProtection="1">
      <alignment horizontal="center" vertical="center"/>
      <protection hidden="1" locked="0"/>
    </xf>
    <xf numFmtId="0" fontId="0" fillId="34" borderId="14" xfId="0" applyNumberFormat="1" applyFill="1" applyBorder="1" applyAlignment="1" applyProtection="1">
      <alignment horizontal="center" vertical="center"/>
      <protection hidden="1" locked="0"/>
    </xf>
    <xf numFmtId="0" fontId="0" fillId="34" borderId="15" xfId="0" applyNumberFormat="1" applyFill="1" applyBorder="1" applyAlignment="1" applyProtection="1">
      <alignment horizontal="center" vertical="center"/>
      <protection hidden="1" locked="0"/>
    </xf>
    <xf numFmtId="0" fontId="7" fillId="33" borderId="16" xfId="0" applyNumberFormat="1" applyFont="1" applyFill="1" applyBorder="1" applyAlignment="1" applyProtection="1">
      <alignment horizontal="center"/>
      <protection hidden="1"/>
    </xf>
    <xf numFmtId="0" fontId="7" fillId="33" borderId="17" xfId="0" applyNumberFormat="1" applyFont="1" applyFill="1" applyBorder="1" applyAlignment="1" applyProtection="1">
      <alignment horizontal="center"/>
      <protection hidden="1"/>
    </xf>
    <xf numFmtId="0" fontId="7" fillId="33" borderId="18" xfId="0" applyNumberFormat="1" applyFont="1" applyFill="1" applyBorder="1" applyAlignment="1" applyProtection="1">
      <alignment horizontal="center"/>
      <protection hidden="1"/>
    </xf>
    <xf numFmtId="0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3" fillId="35" borderId="0" xfId="0" applyNumberFormat="1" applyFont="1" applyFill="1" applyAlignment="1" applyProtection="1">
      <alignment horizontal="center" wrapText="1"/>
      <protection hidden="1"/>
    </xf>
    <xf numFmtId="0" fontId="4" fillId="35" borderId="0" xfId="53" applyNumberFormat="1" applyFont="1" applyFill="1" applyBorder="1" applyAlignment="1" applyProtection="1">
      <alignment horizont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2" max="2" width="12.421875" style="0" customWidth="1"/>
  </cols>
  <sheetData>
    <row r="1" spans="1:18" ht="30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P1" s="3" t="s">
        <v>0</v>
      </c>
      <c r="Q1" s="3"/>
      <c r="R1" s="3"/>
    </row>
    <row r="2" spans="1:18" ht="15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P2" s="3"/>
      <c r="Q2" s="3"/>
      <c r="R2" s="3"/>
    </row>
    <row r="3" spans="1:18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3" t="s">
        <v>1</v>
      </c>
      <c r="Q3" s="3" t="s">
        <v>2</v>
      </c>
      <c r="R3" s="3"/>
    </row>
    <row r="4" spans="1:18" ht="18">
      <c r="A4" s="2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s="3">
        <v>1982</v>
      </c>
      <c r="Q4" s="3">
        <v>100</v>
      </c>
      <c r="R4" s="3"/>
    </row>
    <row r="5" spans="1:18" ht="15">
      <c r="A5" s="13" t="s">
        <v>4</v>
      </c>
      <c r="B5" s="15"/>
      <c r="C5" s="13" t="s">
        <v>2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P5" s="3">
        <v>1983</v>
      </c>
      <c r="Q5" s="3">
        <v>109</v>
      </c>
      <c r="R5" s="3"/>
    </row>
    <row r="6" spans="1:18" ht="15" customHeight="1">
      <c r="A6" s="7">
        <v>2014</v>
      </c>
      <c r="B6" s="8"/>
      <c r="C6" s="16">
        <f>VLOOKUP(A6,P4:Q36,2,FALSE)</f>
        <v>939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  <c r="P6" s="3">
        <v>1984</v>
      </c>
      <c r="Q6" s="3">
        <v>116</v>
      </c>
      <c r="R6" s="3"/>
    </row>
    <row r="7" spans="1:18" ht="15">
      <c r="A7" s="9"/>
      <c r="B7" s="10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  <c r="P7" s="3">
        <v>1985</v>
      </c>
      <c r="Q7" s="3">
        <v>125</v>
      </c>
      <c r="R7" s="3"/>
    </row>
    <row r="8" spans="1:18" ht="15">
      <c r="A8" s="11"/>
      <c r="B8" s="12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P8" s="3">
        <v>1986</v>
      </c>
      <c r="Q8" s="3">
        <v>133</v>
      </c>
      <c r="R8" s="3"/>
    </row>
    <row r="9" spans="16:18" ht="15">
      <c r="P9" s="3">
        <v>1987</v>
      </c>
      <c r="Q9" s="3">
        <v>140</v>
      </c>
      <c r="R9" s="3"/>
    </row>
    <row r="10" spans="3:18" ht="18">
      <c r="C10" s="4"/>
      <c r="D10" s="4"/>
      <c r="E10" s="5"/>
      <c r="P10" s="3">
        <v>1988</v>
      </c>
      <c r="Q10" s="3">
        <v>150</v>
      </c>
      <c r="R10" s="3"/>
    </row>
    <row r="11" spans="16:18" ht="15">
      <c r="P11" s="3">
        <v>1989</v>
      </c>
      <c r="Q11" s="3">
        <v>161</v>
      </c>
      <c r="R11" s="3"/>
    </row>
    <row r="12" spans="16:18" ht="15">
      <c r="P12" s="3">
        <v>1990</v>
      </c>
      <c r="Q12" s="3">
        <v>172</v>
      </c>
      <c r="R12" s="3"/>
    </row>
    <row r="13" spans="16:18" ht="15">
      <c r="P13" s="3">
        <v>1991</v>
      </c>
      <c r="Q13" s="3">
        <v>182</v>
      </c>
      <c r="R13" s="3"/>
    </row>
    <row r="14" spans="6:18" ht="15">
      <c r="F14" s="6"/>
      <c r="P14" s="3">
        <v>1992</v>
      </c>
      <c r="Q14" s="3">
        <v>199</v>
      </c>
      <c r="R14" s="3"/>
    </row>
    <row r="15" spans="6:18" ht="15">
      <c r="F15" s="6"/>
      <c r="P15" s="3">
        <v>1993</v>
      </c>
      <c r="Q15" s="3">
        <v>223</v>
      </c>
      <c r="R15" s="3"/>
    </row>
    <row r="16" spans="16:18" ht="15">
      <c r="P16" s="3">
        <v>1994</v>
      </c>
      <c r="Q16" s="3">
        <v>244</v>
      </c>
      <c r="R16" s="3"/>
    </row>
    <row r="17" spans="16:18" ht="15">
      <c r="P17" s="3">
        <v>1995</v>
      </c>
      <c r="Q17" s="3">
        <v>259</v>
      </c>
      <c r="R17" s="3"/>
    </row>
    <row r="18" spans="16:18" ht="15">
      <c r="P18" s="3">
        <v>1996</v>
      </c>
      <c r="Q18" s="3">
        <v>281</v>
      </c>
      <c r="R18" s="3"/>
    </row>
    <row r="19" spans="16:18" ht="15">
      <c r="P19" s="3">
        <v>1997</v>
      </c>
      <c r="Q19" s="3">
        <v>305</v>
      </c>
      <c r="R19" s="3"/>
    </row>
    <row r="20" spans="16:18" ht="15">
      <c r="P20" s="3">
        <v>1998</v>
      </c>
      <c r="Q20" s="3">
        <v>331</v>
      </c>
      <c r="R20" s="3"/>
    </row>
    <row r="21" spans="16:18" ht="15">
      <c r="P21" s="3">
        <v>1999</v>
      </c>
      <c r="Q21" s="3">
        <v>351</v>
      </c>
      <c r="R21" s="3"/>
    </row>
    <row r="22" spans="16:18" ht="15">
      <c r="P22" s="3">
        <v>2000</v>
      </c>
      <c r="Q22" s="3">
        <v>389</v>
      </c>
      <c r="R22" s="3"/>
    </row>
    <row r="23" spans="16:18" ht="15">
      <c r="P23" s="3">
        <v>2001</v>
      </c>
      <c r="Q23" s="3">
        <v>406</v>
      </c>
      <c r="R23" s="3"/>
    </row>
    <row r="24" spans="16:18" ht="15">
      <c r="P24" s="3">
        <v>2002</v>
      </c>
      <c r="Q24" s="3">
        <v>426</v>
      </c>
      <c r="R24" s="3"/>
    </row>
    <row r="25" spans="16:18" ht="15">
      <c r="P25" s="3">
        <v>2003</v>
      </c>
      <c r="Q25" s="3">
        <v>447</v>
      </c>
      <c r="R25" s="3"/>
    </row>
    <row r="26" spans="16:18" ht="15">
      <c r="P26" s="3">
        <v>2004</v>
      </c>
      <c r="Q26" s="3">
        <v>463</v>
      </c>
      <c r="R26" s="3"/>
    </row>
    <row r="27" spans="16:18" ht="15">
      <c r="P27" s="3">
        <v>2005</v>
      </c>
      <c r="Q27" s="3">
        <v>480</v>
      </c>
      <c r="R27" s="3"/>
    </row>
    <row r="28" spans="16:18" ht="15">
      <c r="P28" s="3">
        <v>2006</v>
      </c>
      <c r="Q28" s="3">
        <v>497</v>
      </c>
      <c r="R28" s="3"/>
    </row>
    <row r="29" spans="16:18" ht="15">
      <c r="P29" s="3">
        <v>2007</v>
      </c>
      <c r="Q29" s="3">
        <v>519</v>
      </c>
      <c r="R29" s="3"/>
    </row>
    <row r="30" spans="16:18" ht="15">
      <c r="P30" s="3">
        <v>2008</v>
      </c>
      <c r="Q30" s="3">
        <v>551</v>
      </c>
      <c r="R30" s="3"/>
    </row>
    <row r="31" spans="16:18" ht="15">
      <c r="P31" s="3">
        <v>2009</v>
      </c>
      <c r="Q31" s="3">
        <v>582</v>
      </c>
      <c r="R31" s="3"/>
    </row>
    <row r="32" spans="16:17" ht="15">
      <c r="P32" s="3">
        <v>2010</v>
      </c>
      <c r="Q32" s="3">
        <v>632</v>
      </c>
    </row>
    <row r="33" spans="16:17" ht="15">
      <c r="P33" s="3">
        <v>2011</v>
      </c>
      <c r="Q33" s="3">
        <v>711</v>
      </c>
    </row>
    <row r="34" spans="16:17" ht="15">
      <c r="P34" s="3">
        <v>2012</v>
      </c>
      <c r="Q34" s="3">
        <v>785</v>
      </c>
    </row>
    <row r="35" spans="16:17" ht="15">
      <c r="P35" s="3">
        <v>2013</v>
      </c>
      <c r="Q35" s="3">
        <v>852</v>
      </c>
    </row>
    <row r="36" spans="16:17" ht="15">
      <c r="P36" s="3">
        <v>2014</v>
      </c>
      <c r="Q36" s="3">
        <v>939</v>
      </c>
    </row>
  </sheetData>
  <sheetProtection selectLockedCells="1"/>
  <mergeCells count="6">
    <mergeCell ref="A6:B8"/>
    <mergeCell ref="C5:N5"/>
    <mergeCell ref="C6:N8"/>
    <mergeCell ref="A1:N1"/>
    <mergeCell ref="A2:N2"/>
    <mergeCell ref="A5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AADI INFOTECH</dc:creator>
  <cp:keywords/>
  <dc:description/>
  <cp:lastModifiedBy>computer solutions</cp:lastModifiedBy>
  <dcterms:created xsi:type="dcterms:W3CDTF">2009-04-23T11:19:23Z</dcterms:created>
  <dcterms:modified xsi:type="dcterms:W3CDTF">2014-03-26T04:18:13Z</dcterms:modified>
  <cp:category/>
  <cp:version/>
  <cp:contentType/>
  <cp:contentStatus/>
</cp:coreProperties>
</file>